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Herrenwertung" sheetId="1" r:id="rId1"/>
    <sheet name="Damenwertung" sheetId="2" r:id="rId2"/>
  </sheets>
  <definedNames>
    <definedName name="_xlnm.Print_Area" localSheetId="0">'Herrenwertung'!$A$1:$F$39</definedName>
  </definedNames>
  <calcPr fullCalcOnLoad="1"/>
</workbook>
</file>

<file path=xl/sharedStrings.xml><?xml version="1.0" encoding="utf-8"?>
<sst xmlns="http://schemas.openxmlformats.org/spreadsheetml/2006/main" count="221" uniqueCount="141">
  <si>
    <t>20.</t>
  </si>
  <si>
    <t>12.</t>
  </si>
  <si>
    <t>11.</t>
  </si>
  <si>
    <t>Franz</t>
  </si>
  <si>
    <t>14.</t>
  </si>
  <si>
    <t>17.</t>
  </si>
  <si>
    <t>10.</t>
  </si>
  <si>
    <t>BINDER</t>
  </si>
  <si>
    <t>Günther</t>
  </si>
  <si>
    <t>Martina</t>
  </si>
  <si>
    <t>13.</t>
  </si>
  <si>
    <t>Andreas</t>
  </si>
  <si>
    <t>16.</t>
  </si>
  <si>
    <t>Johann</t>
  </si>
  <si>
    <t>Gerhard</t>
  </si>
  <si>
    <t>Ernst</t>
  </si>
  <si>
    <t>GRILL</t>
  </si>
  <si>
    <t>21.</t>
  </si>
  <si>
    <t>HOLUB</t>
  </si>
  <si>
    <t>HUBER</t>
  </si>
  <si>
    <t>JANDL</t>
  </si>
  <si>
    <t>Andrea</t>
  </si>
  <si>
    <t>JANITSCH</t>
  </si>
  <si>
    <t>Irene</t>
  </si>
  <si>
    <t>27.</t>
  </si>
  <si>
    <t>SCHÖFFMANN</t>
  </si>
  <si>
    <t>ZWANZIGER</t>
  </si>
  <si>
    <t>1.</t>
  </si>
  <si>
    <t xml:space="preserve">2. </t>
  </si>
  <si>
    <t>3.</t>
  </si>
  <si>
    <t>4.</t>
  </si>
  <si>
    <t>5.</t>
  </si>
  <si>
    <t>6.</t>
  </si>
  <si>
    <t>8.</t>
  </si>
  <si>
    <t>9.</t>
  </si>
  <si>
    <t xml:space="preserve">1. </t>
  </si>
  <si>
    <t xml:space="preserve">3. </t>
  </si>
  <si>
    <t>7.</t>
  </si>
  <si>
    <t>2.</t>
  </si>
  <si>
    <t>Elfriede</t>
  </si>
  <si>
    <t>18.</t>
  </si>
  <si>
    <t>Kerstin</t>
  </si>
  <si>
    <t>Karl</t>
  </si>
  <si>
    <t>Allg.</t>
  </si>
  <si>
    <t>Jugend</t>
  </si>
  <si>
    <t>Senioren</t>
  </si>
  <si>
    <t>ANGERER</t>
  </si>
  <si>
    <t>Daniela</t>
  </si>
  <si>
    <t xml:space="preserve"> </t>
  </si>
  <si>
    <t>BITZINGER</t>
  </si>
  <si>
    <t>Patrick</t>
  </si>
  <si>
    <t>Angelika</t>
  </si>
  <si>
    <t>Wolfgang</t>
  </si>
  <si>
    <t>UNGER</t>
  </si>
  <si>
    <t>Albert</t>
  </si>
  <si>
    <t>LIST</t>
  </si>
  <si>
    <t>Edith</t>
  </si>
  <si>
    <t>FAHRNGRUBER</t>
  </si>
  <si>
    <t>DUBIN</t>
  </si>
  <si>
    <t>ZSOLNAI</t>
  </si>
  <si>
    <t>Laszlo</t>
  </si>
  <si>
    <t>BERGHOFER</t>
  </si>
  <si>
    <t>Gabriele</t>
  </si>
  <si>
    <t>MONSCHEIN</t>
  </si>
  <si>
    <t>PODDA</t>
  </si>
  <si>
    <t>Nathalie</t>
  </si>
  <si>
    <t>Claudia</t>
  </si>
  <si>
    <t xml:space="preserve">HOLUB </t>
  </si>
  <si>
    <t>HÖLER</t>
  </si>
  <si>
    <t>Erich</t>
  </si>
  <si>
    <t>DORNER</t>
  </si>
  <si>
    <t>Ferdinand</t>
  </si>
  <si>
    <t>Willibald</t>
  </si>
  <si>
    <t>25.</t>
  </si>
  <si>
    <t>28.</t>
  </si>
  <si>
    <t>15.</t>
  </si>
  <si>
    <t>EDER</t>
  </si>
  <si>
    <t>TRAORE</t>
  </si>
  <si>
    <t>Asmin</t>
  </si>
  <si>
    <t>SUBASIC</t>
  </si>
  <si>
    <t>Luka</t>
  </si>
  <si>
    <t>Punkte</t>
  </si>
  <si>
    <t>RENDLA</t>
  </si>
  <si>
    <t xml:space="preserve">KERN </t>
  </si>
  <si>
    <t>GINDL</t>
  </si>
  <si>
    <t>Mario</t>
  </si>
  <si>
    <t>Denis</t>
  </si>
  <si>
    <t>KOVAC</t>
  </si>
  <si>
    <t>David</t>
  </si>
  <si>
    <t>19.</t>
  </si>
  <si>
    <t>HAPTA</t>
  </si>
  <si>
    <t>Matteo</t>
  </si>
  <si>
    <t>Hermann</t>
  </si>
  <si>
    <t>FEXA</t>
  </si>
  <si>
    <t>Rainer</t>
  </si>
  <si>
    <t xml:space="preserve">TSCHURTSCHENTHALER </t>
  </si>
  <si>
    <t>Gabriel</t>
  </si>
  <si>
    <t>SPORTLERIN DES JAHRES 2019</t>
  </si>
  <si>
    <t>KÖNIG</t>
  </si>
  <si>
    <t>Marion</t>
  </si>
  <si>
    <t>WRBA</t>
  </si>
  <si>
    <t>BAIER</t>
  </si>
  <si>
    <t>Valentina</t>
  </si>
  <si>
    <t>TABHMASEBI</t>
  </si>
  <si>
    <t>Bahara</t>
  </si>
  <si>
    <t>KASTNER</t>
  </si>
  <si>
    <t>Charlotte</t>
  </si>
  <si>
    <t xml:space="preserve">ADRIANOV </t>
  </si>
  <si>
    <t>Cecile</t>
  </si>
  <si>
    <t>SLANINA</t>
  </si>
  <si>
    <t>Lea</t>
  </si>
  <si>
    <t>BÄNDER</t>
  </si>
  <si>
    <t>Burgi</t>
  </si>
  <si>
    <t>SINANI</t>
  </si>
  <si>
    <t>Elmedina</t>
  </si>
  <si>
    <t>ZEILER</t>
  </si>
  <si>
    <t>Xenia</t>
  </si>
  <si>
    <t>SPORTLER DES JAHRES 2019</t>
  </si>
  <si>
    <t>Hans Ewald156</t>
  </si>
  <si>
    <t>STOJKOVIC</t>
  </si>
  <si>
    <t>Sascha</t>
  </si>
  <si>
    <t xml:space="preserve">SARI </t>
  </si>
  <si>
    <t>22.</t>
  </si>
  <si>
    <t>LUTZ</t>
  </si>
  <si>
    <t>Lorenz</t>
  </si>
  <si>
    <t>SEREINIG</t>
  </si>
  <si>
    <t>23.</t>
  </si>
  <si>
    <t xml:space="preserve">GRILLMEIER </t>
  </si>
  <si>
    <t>26.</t>
  </si>
  <si>
    <t>PRALL</t>
  </si>
  <si>
    <t>Kurt</t>
  </si>
  <si>
    <t>ABBASPOUR</t>
  </si>
  <si>
    <t>Majib</t>
  </si>
  <si>
    <t>AHMADI</t>
  </si>
  <si>
    <t>Mastabah</t>
  </si>
  <si>
    <t>DEGIRMENIOGLU</t>
  </si>
  <si>
    <t>Can</t>
  </si>
  <si>
    <t>HASSAN</t>
  </si>
  <si>
    <t>Abdi</t>
  </si>
  <si>
    <t>Maximilian</t>
  </si>
  <si>
    <t>34.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</si>
</sst>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63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3" tint="-0.4999699890613556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0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0" fillId="0" borderId="10" xfId="0" applyNumberFormat="1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46" fontId="7" fillId="0" borderId="10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armes Blau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="60" zoomScalePageLayoutView="0" workbookViewId="0" topLeftCell="A4">
      <selection activeCell="B34" sqref="B34"/>
    </sheetView>
  </sheetViews>
  <sheetFormatPr defaultColWidth="11.421875" defaultRowHeight="12.75"/>
  <cols>
    <col min="1" max="1" width="11.421875" style="15" customWidth="1"/>
    <col min="2" max="2" width="11.421875" style="16" customWidth="1"/>
    <col min="3" max="3" width="15.28125" style="16" customWidth="1"/>
    <col min="4" max="4" width="35.421875" style="17" customWidth="1"/>
    <col min="5" max="5" width="16.00390625" style="17" customWidth="1"/>
    <col min="6" max="6" width="11.421875" style="17" customWidth="1"/>
    <col min="7" max="16384" width="11.421875" style="15" customWidth="1"/>
  </cols>
  <sheetData>
    <row r="1" spans="1:4" s="9" customFormat="1" ht="20.25">
      <c r="A1" s="9" t="s">
        <v>117</v>
      </c>
      <c r="B1" s="10"/>
      <c r="C1" s="10"/>
      <c r="D1" s="18"/>
    </row>
    <row r="2" spans="2:4" s="9" customFormat="1" ht="20.25">
      <c r="B2" s="10"/>
      <c r="C2" s="10"/>
      <c r="D2" s="18"/>
    </row>
    <row r="3" spans="1:6" s="13" customFormat="1" ht="15">
      <c r="A3" s="11" t="s">
        <v>43</v>
      </c>
      <c r="B3" s="12" t="s">
        <v>45</v>
      </c>
      <c r="C3" s="12" t="s">
        <v>44</v>
      </c>
      <c r="F3" s="13" t="s">
        <v>81</v>
      </c>
    </row>
    <row r="4" spans="1:6" s="4" customFormat="1" ht="15.75">
      <c r="A4" s="3" t="s">
        <v>35</v>
      </c>
      <c r="B4" s="7"/>
      <c r="C4" s="3"/>
      <c r="D4" s="4" t="s">
        <v>49</v>
      </c>
      <c r="E4" s="4" t="s">
        <v>50</v>
      </c>
      <c r="F4" s="4">
        <v>237</v>
      </c>
    </row>
    <row r="5" spans="1:6" s="4" customFormat="1" ht="15.75">
      <c r="A5" s="3" t="s">
        <v>28</v>
      </c>
      <c r="B5" s="3"/>
      <c r="C5" s="3"/>
      <c r="D5" s="4" t="s">
        <v>22</v>
      </c>
      <c r="E5" s="4" t="s">
        <v>11</v>
      </c>
      <c r="F5" s="4">
        <v>191</v>
      </c>
    </row>
    <row r="6" spans="1:6" s="4" customFormat="1" ht="15.75">
      <c r="A6" s="3" t="s">
        <v>36</v>
      </c>
      <c r="B6" s="7" t="s">
        <v>27</v>
      </c>
      <c r="C6" s="3"/>
      <c r="D6" s="4" t="s">
        <v>16</v>
      </c>
      <c r="E6" s="4" t="s">
        <v>118</v>
      </c>
      <c r="F6" s="4">
        <v>156</v>
      </c>
    </row>
    <row r="7" spans="1:6" s="6" customFormat="1" ht="15.75">
      <c r="A7" s="5" t="s">
        <v>30</v>
      </c>
      <c r="B7" s="7" t="s">
        <v>38</v>
      </c>
      <c r="C7" s="5"/>
      <c r="D7" s="6" t="s">
        <v>53</v>
      </c>
      <c r="E7" s="6" t="s">
        <v>54</v>
      </c>
      <c r="F7" s="6">
        <v>93</v>
      </c>
    </row>
    <row r="8" spans="1:6" s="6" customFormat="1" ht="15.75">
      <c r="A8" s="5" t="s">
        <v>31</v>
      </c>
      <c r="B8" s="7" t="s">
        <v>29</v>
      </c>
      <c r="C8" s="5"/>
      <c r="D8" s="6" t="s">
        <v>26</v>
      </c>
      <c r="E8" s="6" t="s">
        <v>14</v>
      </c>
      <c r="F8" s="6">
        <v>83</v>
      </c>
    </row>
    <row r="9" spans="1:6" s="8" customFormat="1" ht="15.75">
      <c r="A9" s="7" t="s">
        <v>32</v>
      </c>
      <c r="B9" s="7" t="s">
        <v>30</v>
      </c>
      <c r="C9" s="7"/>
      <c r="D9" s="8" t="s">
        <v>7</v>
      </c>
      <c r="E9" s="8" t="s">
        <v>8</v>
      </c>
      <c r="F9" s="8">
        <v>68</v>
      </c>
    </row>
    <row r="10" spans="1:6" s="8" customFormat="1" ht="15.75">
      <c r="A10" s="7" t="s">
        <v>37</v>
      </c>
      <c r="B10" s="7"/>
      <c r="C10" s="7"/>
      <c r="D10" s="8" t="s">
        <v>119</v>
      </c>
      <c r="E10" s="8" t="s">
        <v>120</v>
      </c>
      <c r="F10" s="8">
        <v>67</v>
      </c>
    </row>
    <row r="11" spans="1:6" s="8" customFormat="1" ht="15.75">
      <c r="A11" s="7" t="s">
        <v>33</v>
      </c>
      <c r="B11" s="14"/>
      <c r="C11" s="7"/>
      <c r="D11" s="8" t="s">
        <v>121</v>
      </c>
      <c r="E11" s="8" t="s">
        <v>86</v>
      </c>
      <c r="F11" s="8">
        <v>53</v>
      </c>
    </row>
    <row r="12" spans="1:6" s="8" customFormat="1" ht="15.75">
      <c r="A12" s="7" t="s">
        <v>34</v>
      </c>
      <c r="B12" s="7" t="s">
        <v>31</v>
      </c>
      <c r="C12" s="7"/>
      <c r="D12" s="8" t="s">
        <v>67</v>
      </c>
      <c r="E12" s="8" t="s">
        <v>13</v>
      </c>
      <c r="F12" s="8">
        <v>44</v>
      </c>
    </row>
    <row r="13" spans="1:6" s="8" customFormat="1" ht="15.75">
      <c r="A13" s="7" t="s">
        <v>6</v>
      </c>
      <c r="B13" s="7"/>
      <c r="C13" s="7" t="s">
        <v>27</v>
      </c>
      <c r="D13" s="8" t="s">
        <v>79</v>
      </c>
      <c r="E13" s="8" t="s">
        <v>80</v>
      </c>
      <c r="F13" s="8">
        <v>41</v>
      </c>
    </row>
    <row r="14" spans="1:6" s="8" customFormat="1" ht="15.75">
      <c r="A14" s="7" t="s">
        <v>2</v>
      </c>
      <c r="B14" s="7" t="s">
        <v>32</v>
      </c>
      <c r="C14" s="7"/>
      <c r="D14" s="8" t="s">
        <v>57</v>
      </c>
      <c r="E14" s="8" t="s">
        <v>13</v>
      </c>
      <c r="F14" s="8">
        <v>32</v>
      </c>
    </row>
    <row r="15" spans="1:6" s="8" customFormat="1" ht="15.75">
      <c r="A15" s="7" t="s">
        <v>1</v>
      </c>
      <c r="B15" s="7" t="s">
        <v>37</v>
      </c>
      <c r="C15" s="7"/>
      <c r="D15" s="8" t="s">
        <v>76</v>
      </c>
      <c r="E15" s="8" t="s">
        <v>42</v>
      </c>
      <c r="F15" s="8">
        <v>27</v>
      </c>
    </row>
    <row r="16" spans="1:6" s="8" customFormat="1" ht="15.75">
      <c r="A16" s="7" t="s">
        <v>10</v>
      </c>
      <c r="B16" s="7"/>
      <c r="C16" s="7"/>
      <c r="D16" s="8" t="s">
        <v>19</v>
      </c>
      <c r="E16" s="8" t="s">
        <v>72</v>
      </c>
      <c r="F16" s="8">
        <v>25</v>
      </c>
    </row>
    <row r="17" spans="1:6" s="8" customFormat="1" ht="15.75">
      <c r="A17" s="7" t="s">
        <v>4</v>
      </c>
      <c r="B17" s="7" t="s">
        <v>33</v>
      </c>
      <c r="C17" s="7"/>
      <c r="D17" s="8" t="s">
        <v>63</v>
      </c>
      <c r="E17" s="8" t="s">
        <v>72</v>
      </c>
      <c r="F17" s="8">
        <v>24</v>
      </c>
    </row>
    <row r="18" spans="1:6" s="8" customFormat="1" ht="15.75">
      <c r="A18" s="7" t="s">
        <v>75</v>
      </c>
      <c r="B18" s="7" t="s">
        <v>34</v>
      </c>
      <c r="C18" s="7"/>
      <c r="D18" s="8" t="s">
        <v>68</v>
      </c>
      <c r="E18" s="8" t="s">
        <v>69</v>
      </c>
      <c r="F18" s="8">
        <v>19</v>
      </c>
    </row>
    <row r="19" spans="1:6" s="8" customFormat="1" ht="15.75">
      <c r="A19" s="7" t="s">
        <v>75</v>
      </c>
      <c r="B19" s="7"/>
      <c r="C19" s="7" t="s">
        <v>38</v>
      </c>
      <c r="D19" s="8" t="s">
        <v>87</v>
      </c>
      <c r="E19" s="8" t="s">
        <v>88</v>
      </c>
      <c r="F19" s="8">
        <v>19</v>
      </c>
    </row>
    <row r="20" spans="1:6" s="8" customFormat="1" ht="15.75">
      <c r="A20" s="7" t="s">
        <v>75</v>
      </c>
      <c r="B20" s="7" t="s">
        <v>34</v>
      </c>
      <c r="C20" s="7" t="s">
        <v>48</v>
      </c>
      <c r="D20" s="8" t="s">
        <v>25</v>
      </c>
      <c r="E20" s="8" t="s">
        <v>3</v>
      </c>
      <c r="F20" s="8">
        <v>19</v>
      </c>
    </row>
    <row r="21" spans="1:6" s="8" customFormat="1" ht="15.75">
      <c r="A21" s="7" t="s">
        <v>40</v>
      </c>
      <c r="B21" s="7" t="s">
        <v>2</v>
      </c>
      <c r="C21" s="7"/>
      <c r="D21" s="8" t="s">
        <v>70</v>
      </c>
      <c r="E21" s="8" t="s">
        <v>71</v>
      </c>
      <c r="F21" s="8">
        <v>18</v>
      </c>
    </row>
    <row r="22" spans="1:6" s="8" customFormat="1" ht="15.75">
      <c r="A22" s="7" t="s">
        <v>89</v>
      </c>
      <c r="B22" s="7" t="s">
        <v>1</v>
      </c>
      <c r="C22" s="7"/>
      <c r="D22" s="8" t="s">
        <v>84</v>
      </c>
      <c r="E22" s="8" t="s">
        <v>92</v>
      </c>
      <c r="F22" s="8">
        <v>18</v>
      </c>
    </row>
    <row r="23" spans="1:6" s="8" customFormat="1" ht="15.75">
      <c r="A23" s="7" t="s">
        <v>0</v>
      </c>
      <c r="B23" s="7"/>
      <c r="C23" s="7" t="s">
        <v>29</v>
      </c>
      <c r="D23" s="8" t="s">
        <v>123</v>
      </c>
      <c r="E23" s="8" t="s">
        <v>124</v>
      </c>
      <c r="F23" s="8">
        <v>16</v>
      </c>
    </row>
    <row r="24" spans="1:6" s="8" customFormat="1" ht="15.75">
      <c r="A24" s="7" t="s">
        <v>17</v>
      </c>
      <c r="B24" s="7" t="s">
        <v>10</v>
      </c>
      <c r="C24" s="7"/>
      <c r="D24" s="8" t="s">
        <v>58</v>
      </c>
      <c r="E24" s="8" t="s">
        <v>52</v>
      </c>
      <c r="F24" s="8">
        <v>15</v>
      </c>
    </row>
    <row r="25" spans="1:6" s="8" customFormat="1" ht="15.75">
      <c r="A25" s="7" t="s">
        <v>122</v>
      </c>
      <c r="B25" s="7" t="s">
        <v>4</v>
      </c>
      <c r="C25" s="7"/>
      <c r="D25" s="8" t="s">
        <v>125</v>
      </c>
      <c r="E25" s="8" t="s">
        <v>8</v>
      </c>
      <c r="F25" s="8">
        <v>14</v>
      </c>
    </row>
    <row r="26" spans="1:6" s="8" customFormat="1" ht="15.75">
      <c r="A26" s="7" t="s">
        <v>126</v>
      </c>
      <c r="B26" s="7"/>
      <c r="C26" s="7"/>
      <c r="D26" s="8" t="s">
        <v>127</v>
      </c>
      <c r="E26" s="8" t="s">
        <v>85</v>
      </c>
      <c r="F26" s="8">
        <v>12</v>
      </c>
    </row>
    <row r="27" spans="1:6" s="8" customFormat="1" ht="15.75">
      <c r="A27" s="7" t="s">
        <v>126</v>
      </c>
      <c r="B27" s="7"/>
      <c r="C27" s="7"/>
      <c r="D27" s="8" t="s">
        <v>90</v>
      </c>
      <c r="E27" s="8" t="s">
        <v>91</v>
      </c>
      <c r="F27" s="8">
        <v>12</v>
      </c>
    </row>
    <row r="28" spans="1:6" s="8" customFormat="1" ht="15.75">
      <c r="A28" s="7" t="s">
        <v>73</v>
      </c>
      <c r="B28" s="7" t="s">
        <v>75</v>
      </c>
      <c r="C28" s="7"/>
      <c r="D28" s="8" t="s">
        <v>59</v>
      </c>
      <c r="E28" s="8" t="s">
        <v>60</v>
      </c>
      <c r="F28" s="8">
        <v>12</v>
      </c>
    </row>
    <row r="29" spans="1:6" s="8" customFormat="1" ht="15.75">
      <c r="A29" s="7" t="s">
        <v>128</v>
      </c>
      <c r="B29" s="7" t="s">
        <v>12</v>
      </c>
      <c r="C29" s="7"/>
      <c r="D29" s="8" t="s">
        <v>20</v>
      </c>
      <c r="E29" s="8" t="s">
        <v>15</v>
      </c>
      <c r="F29" s="8">
        <v>9</v>
      </c>
    </row>
    <row r="30" spans="1:6" s="8" customFormat="1" ht="15.75">
      <c r="A30" s="7" t="s">
        <v>24</v>
      </c>
      <c r="B30" s="7" t="s">
        <v>5</v>
      </c>
      <c r="C30" s="7"/>
      <c r="D30" s="8" t="s">
        <v>129</v>
      </c>
      <c r="E30" s="8" t="s">
        <v>130</v>
      </c>
      <c r="F30" s="8">
        <v>8</v>
      </c>
    </row>
    <row r="31" spans="1:6" s="8" customFormat="1" ht="15.75">
      <c r="A31" s="7" t="s">
        <v>74</v>
      </c>
      <c r="B31" s="7"/>
      <c r="C31" s="7"/>
      <c r="D31" s="8" t="s">
        <v>131</v>
      </c>
      <c r="E31" s="8" t="s">
        <v>132</v>
      </c>
      <c r="F31" s="8">
        <v>7</v>
      </c>
    </row>
    <row r="32" spans="1:6" s="8" customFormat="1" ht="15.75">
      <c r="A32" s="7" t="s">
        <v>74</v>
      </c>
      <c r="B32" s="7"/>
      <c r="C32" s="7"/>
      <c r="D32" s="8" t="s">
        <v>133</v>
      </c>
      <c r="E32" s="8" t="s">
        <v>134</v>
      </c>
      <c r="F32" s="8">
        <v>7</v>
      </c>
    </row>
    <row r="33" spans="1:6" s="8" customFormat="1" ht="15.75">
      <c r="A33" s="7" t="s">
        <v>74</v>
      </c>
      <c r="B33" s="7"/>
      <c r="C33" s="7"/>
      <c r="D33" s="8" t="s">
        <v>135</v>
      </c>
      <c r="E33" s="8" t="s">
        <v>136</v>
      </c>
      <c r="F33" s="8">
        <v>7</v>
      </c>
    </row>
    <row r="34" spans="1:6" s="8" customFormat="1" ht="15.75">
      <c r="A34" s="7" t="s">
        <v>74</v>
      </c>
      <c r="B34" s="7" t="s">
        <v>40</v>
      </c>
      <c r="C34" s="7"/>
      <c r="D34" s="8" t="s">
        <v>93</v>
      </c>
      <c r="E34" s="8" t="s">
        <v>94</v>
      </c>
      <c r="F34" s="8">
        <v>7</v>
      </c>
    </row>
    <row r="35" spans="1:6" s="8" customFormat="1" ht="15.75">
      <c r="A35" s="7" t="s">
        <v>74</v>
      </c>
      <c r="B35" s="7"/>
      <c r="C35" s="7"/>
      <c r="D35" s="8" t="s">
        <v>137</v>
      </c>
      <c r="E35" s="8" t="s">
        <v>138</v>
      </c>
      <c r="F35" s="8">
        <v>7</v>
      </c>
    </row>
    <row r="36" spans="1:6" s="8" customFormat="1" ht="15.75">
      <c r="A36" s="7" t="s">
        <v>74</v>
      </c>
      <c r="B36" s="7"/>
      <c r="C36" s="7"/>
      <c r="D36" s="8" t="s">
        <v>77</v>
      </c>
      <c r="E36" s="8" t="s">
        <v>78</v>
      </c>
      <c r="F36" s="8">
        <v>7</v>
      </c>
    </row>
    <row r="37" spans="1:6" s="8" customFormat="1" ht="15.75">
      <c r="A37" s="7" t="s">
        <v>140</v>
      </c>
      <c r="B37" s="7"/>
      <c r="C37" s="7" t="s">
        <v>30</v>
      </c>
      <c r="D37" s="8" t="s">
        <v>101</v>
      </c>
      <c r="E37" s="8" t="s">
        <v>139</v>
      </c>
      <c r="F37" s="8">
        <v>5</v>
      </c>
    </row>
    <row r="38" spans="1:6" s="8" customFormat="1" ht="15.75">
      <c r="A38" s="7" t="s">
        <v>140</v>
      </c>
      <c r="B38" s="7"/>
      <c r="C38" s="7"/>
      <c r="D38" s="8" t="s">
        <v>95</v>
      </c>
      <c r="E38" s="8" t="s">
        <v>96</v>
      </c>
      <c r="F38" s="8">
        <v>5</v>
      </c>
    </row>
    <row r="39" spans="1:6" ht="18">
      <c r="A39" s="22"/>
      <c r="B39" s="24"/>
      <c r="C39" s="7"/>
      <c r="D39" s="8"/>
      <c r="E39" s="8"/>
      <c r="F39" s="8">
        <f>SUM(F4:F38)</f>
        <v>1384</v>
      </c>
    </row>
    <row r="40" spans="3:6" ht="15.75">
      <c r="C40" s="23"/>
      <c r="D40" s="8"/>
      <c r="E40" s="8"/>
      <c r="F40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3">
      <selection activeCell="C24" sqref="C24"/>
    </sheetView>
  </sheetViews>
  <sheetFormatPr defaultColWidth="11.421875" defaultRowHeight="12.75"/>
  <cols>
    <col min="1" max="1" width="19.421875" style="33" bestFit="1" customWidth="1"/>
    <col min="4" max="4" width="17.7109375" style="0" customWidth="1"/>
  </cols>
  <sheetData>
    <row r="1" spans="1:4" s="9" customFormat="1" ht="20.25">
      <c r="A1" s="27" t="s">
        <v>97</v>
      </c>
      <c r="B1" s="10"/>
      <c r="C1" s="10"/>
      <c r="D1" s="18"/>
    </row>
    <row r="2" spans="1:6" ht="15.75">
      <c r="A2" s="28"/>
      <c r="B2" s="7"/>
      <c r="C2" s="20"/>
      <c r="E2" s="4"/>
      <c r="F2" s="4"/>
    </row>
    <row r="3" spans="1:6" ht="15.75">
      <c r="A3" s="29" t="s">
        <v>43</v>
      </c>
      <c r="B3" s="7" t="s">
        <v>45</v>
      </c>
      <c r="C3" s="25" t="s">
        <v>44</v>
      </c>
      <c r="D3" s="8"/>
      <c r="E3" s="8"/>
      <c r="F3" s="8" t="s">
        <v>81</v>
      </c>
    </row>
    <row r="4" spans="1:6" ht="15.75">
      <c r="A4" s="30" t="s">
        <v>27</v>
      </c>
      <c r="B4" s="7" t="s">
        <v>27</v>
      </c>
      <c r="C4" s="20"/>
      <c r="D4" s="4" t="s">
        <v>20</v>
      </c>
      <c r="E4" s="4" t="s">
        <v>21</v>
      </c>
      <c r="F4" s="4">
        <v>128</v>
      </c>
    </row>
    <row r="5" spans="1:6" ht="15.75">
      <c r="A5" s="30" t="s">
        <v>38</v>
      </c>
      <c r="B5" s="7"/>
      <c r="C5" s="25" t="s">
        <v>27</v>
      </c>
      <c r="D5" s="4" t="s">
        <v>98</v>
      </c>
      <c r="E5" s="4" t="s">
        <v>99</v>
      </c>
      <c r="F5" s="4">
        <v>75</v>
      </c>
    </row>
    <row r="6" spans="1:6" ht="15.75">
      <c r="A6" s="30" t="s">
        <v>29</v>
      </c>
      <c r="B6" s="26" t="s">
        <v>38</v>
      </c>
      <c r="C6" s="20"/>
      <c r="D6" s="4" t="s">
        <v>55</v>
      </c>
      <c r="E6" s="4" t="s">
        <v>56</v>
      </c>
      <c r="F6" s="4">
        <v>71</v>
      </c>
    </row>
    <row r="7" spans="1:6" s="37" customFormat="1" ht="15.75">
      <c r="A7" s="34" t="s">
        <v>29</v>
      </c>
      <c r="B7" s="7" t="s">
        <v>38</v>
      </c>
      <c r="C7" s="35"/>
      <c r="D7" s="36" t="s">
        <v>83</v>
      </c>
      <c r="E7" s="36" t="s">
        <v>41</v>
      </c>
      <c r="F7" s="36">
        <v>71</v>
      </c>
    </row>
    <row r="8" spans="1:6" ht="15.75">
      <c r="A8" s="32" t="s">
        <v>31</v>
      </c>
      <c r="B8" s="7" t="s">
        <v>30</v>
      </c>
      <c r="C8" s="21"/>
      <c r="D8" s="40" t="s">
        <v>18</v>
      </c>
      <c r="E8" s="40" t="s">
        <v>39</v>
      </c>
      <c r="F8" s="40">
        <v>57</v>
      </c>
    </row>
    <row r="9" spans="1:6" s="41" customFormat="1" ht="15.75">
      <c r="A9" s="38" t="s">
        <v>32</v>
      </c>
      <c r="B9" s="39"/>
      <c r="C9" s="25" t="s">
        <v>38</v>
      </c>
      <c r="D9" s="40" t="s">
        <v>46</v>
      </c>
      <c r="E9" s="40" t="s">
        <v>51</v>
      </c>
      <c r="F9" s="40">
        <v>55</v>
      </c>
    </row>
    <row r="10" spans="1:6" s="41" customFormat="1" ht="15.75">
      <c r="A10" s="38" t="s">
        <v>32</v>
      </c>
      <c r="B10" s="39"/>
      <c r="C10" s="25" t="s">
        <v>38</v>
      </c>
      <c r="D10" s="40" t="s">
        <v>46</v>
      </c>
      <c r="E10" s="40" t="s">
        <v>47</v>
      </c>
      <c r="F10" s="40">
        <v>55</v>
      </c>
    </row>
    <row r="11" spans="1:6" s="42" customFormat="1" ht="15.75">
      <c r="A11" s="31" t="s">
        <v>33</v>
      </c>
      <c r="B11" s="7" t="s">
        <v>48</v>
      </c>
      <c r="C11" s="25"/>
      <c r="D11" s="8" t="s">
        <v>64</v>
      </c>
      <c r="E11" s="8" t="s">
        <v>65</v>
      </c>
      <c r="F11" s="8">
        <v>50</v>
      </c>
    </row>
    <row r="12" spans="1:6" ht="15.75">
      <c r="A12" s="31" t="s">
        <v>34</v>
      </c>
      <c r="B12" s="7"/>
      <c r="C12" s="25"/>
      <c r="D12" s="8" t="s">
        <v>100</v>
      </c>
      <c r="E12" s="8" t="s">
        <v>41</v>
      </c>
      <c r="F12" s="8">
        <v>43</v>
      </c>
    </row>
    <row r="13" spans="1:6" s="42" customFormat="1" ht="15.75">
      <c r="A13" s="31" t="s">
        <v>6</v>
      </c>
      <c r="B13" s="7" t="s">
        <v>31</v>
      </c>
      <c r="C13" s="25"/>
      <c r="D13" s="8" t="s">
        <v>7</v>
      </c>
      <c r="E13" s="8" t="s">
        <v>9</v>
      </c>
      <c r="F13" s="8">
        <v>40</v>
      </c>
    </row>
    <row r="14" spans="1:6" ht="15.75">
      <c r="A14" s="31" t="s">
        <v>2</v>
      </c>
      <c r="B14" s="7" t="s">
        <v>32</v>
      </c>
      <c r="C14" s="25"/>
      <c r="D14" s="8" t="s">
        <v>7</v>
      </c>
      <c r="E14" s="8" t="s">
        <v>23</v>
      </c>
      <c r="F14" s="8">
        <v>35</v>
      </c>
    </row>
    <row r="15" spans="1:6" ht="15.75">
      <c r="A15" s="31" t="s">
        <v>1</v>
      </c>
      <c r="B15" s="7"/>
      <c r="C15" s="25" t="s">
        <v>30</v>
      </c>
      <c r="D15" s="8" t="s">
        <v>101</v>
      </c>
      <c r="E15" s="8" t="s">
        <v>102</v>
      </c>
      <c r="F15" s="8">
        <v>29</v>
      </c>
    </row>
    <row r="16" spans="1:6" ht="15.75">
      <c r="A16" s="31" t="s">
        <v>1</v>
      </c>
      <c r="B16" s="7" t="s">
        <v>37</v>
      </c>
      <c r="C16" s="25"/>
      <c r="D16" s="8" t="s">
        <v>61</v>
      </c>
      <c r="E16" s="8" t="s">
        <v>62</v>
      </c>
      <c r="F16" s="8">
        <v>29</v>
      </c>
    </row>
    <row r="17" spans="1:6" ht="15.75">
      <c r="A17" s="31" t="s">
        <v>1</v>
      </c>
      <c r="B17" s="7"/>
      <c r="C17" s="25" t="s">
        <v>30</v>
      </c>
      <c r="D17" s="8" t="s">
        <v>103</v>
      </c>
      <c r="E17" s="8" t="s">
        <v>104</v>
      </c>
      <c r="F17" s="8">
        <v>29</v>
      </c>
    </row>
    <row r="18" spans="1:6" ht="15.75">
      <c r="A18" s="31" t="s">
        <v>75</v>
      </c>
      <c r="B18" s="7"/>
      <c r="C18" s="25" t="s">
        <v>32</v>
      </c>
      <c r="D18" s="8" t="s">
        <v>105</v>
      </c>
      <c r="E18" s="8" t="s">
        <v>106</v>
      </c>
      <c r="F18" s="8">
        <v>22</v>
      </c>
    </row>
    <row r="19" spans="1:6" ht="15.75">
      <c r="A19" s="43" t="s">
        <v>75</v>
      </c>
      <c r="B19" s="44" t="s">
        <v>33</v>
      </c>
      <c r="C19" s="45"/>
      <c r="D19" s="46" t="s">
        <v>82</v>
      </c>
      <c r="E19" s="46" t="s">
        <v>66</v>
      </c>
      <c r="F19" s="46">
        <v>22</v>
      </c>
    </row>
    <row r="20" spans="1:6" s="15" customFormat="1" ht="15.75">
      <c r="A20" s="48" t="s">
        <v>5</v>
      </c>
      <c r="B20" s="7"/>
      <c r="C20" s="25" t="s">
        <v>37</v>
      </c>
      <c r="D20" s="8" t="s">
        <v>107</v>
      </c>
      <c r="E20" s="8" t="s">
        <v>108</v>
      </c>
      <c r="F20" s="8">
        <v>19</v>
      </c>
    </row>
    <row r="21" spans="1:6" s="15" customFormat="1" ht="15.75">
      <c r="A21" s="31" t="s">
        <v>40</v>
      </c>
      <c r="B21" s="7"/>
      <c r="C21" s="25" t="s">
        <v>33</v>
      </c>
      <c r="D21" s="8" t="s">
        <v>109</v>
      </c>
      <c r="E21" s="8" t="s">
        <v>110</v>
      </c>
      <c r="F21" s="8">
        <v>13</v>
      </c>
    </row>
    <row r="22" spans="1:6" s="15" customFormat="1" ht="15.75">
      <c r="A22" s="31" t="s">
        <v>89</v>
      </c>
      <c r="B22" s="7" t="s">
        <v>34</v>
      </c>
      <c r="C22" s="25"/>
      <c r="D22" s="8" t="s">
        <v>111</v>
      </c>
      <c r="E22" s="8" t="s">
        <v>112</v>
      </c>
      <c r="F22" s="8">
        <v>12</v>
      </c>
    </row>
    <row r="23" spans="1:6" s="15" customFormat="1" ht="15.75">
      <c r="A23" s="31" t="s">
        <v>0</v>
      </c>
      <c r="B23" s="14"/>
      <c r="C23" s="25" t="s">
        <v>34</v>
      </c>
      <c r="D23" s="8" t="s">
        <v>113</v>
      </c>
      <c r="E23" s="8" t="s">
        <v>114</v>
      </c>
      <c r="F23" s="8">
        <v>7</v>
      </c>
    </row>
    <row r="24" spans="1:6" s="15" customFormat="1" ht="15.75">
      <c r="A24" s="31" t="s">
        <v>17</v>
      </c>
      <c r="B24" s="14"/>
      <c r="C24" s="25" t="s">
        <v>6</v>
      </c>
      <c r="D24" s="8" t="s">
        <v>115</v>
      </c>
      <c r="E24" s="8" t="s">
        <v>116</v>
      </c>
      <c r="F24" s="8">
        <v>2</v>
      </c>
    </row>
    <row r="25" spans="1:6" ht="15.75">
      <c r="A25" s="29"/>
      <c r="B25" s="1"/>
      <c r="C25" s="19"/>
      <c r="D25" s="2"/>
      <c r="E25" s="2"/>
      <c r="F25" s="47">
        <f>SUM(F4:F24)</f>
        <v>864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aufi.at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 List</dc:creator>
  <cp:keywords/>
  <dc:description/>
  <cp:lastModifiedBy>Franz</cp:lastModifiedBy>
  <cp:lastPrinted>2013-12-20T14:44:32Z</cp:lastPrinted>
  <dcterms:created xsi:type="dcterms:W3CDTF">2009-11-11T14:50:01Z</dcterms:created>
  <dcterms:modified xsi:type="dcterms:W3CDTF">2019-12-06T05:22:07Z</dcterms:modified>
  <cp:category/>
  <cp:version/>
  <cp:contentType/>
  <cp:contentStatus/>
</cp:coreProperties>
</file>